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3946F96E-3222-48F8-BFFB-05AE983EAA68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101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H13" i="3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AY23" i="3" l="1"/>
  <c r="H23" i="3"/>
  <c r="F22" i="3"/>
  <c r="G23" i="3"/>
  <c r="F13" i="3"/>
  <c r="F23" i="3" l="1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<sst xmlns="http://schemas.openxmlformats.org/spreadsheetml/2006/main" count="140" uniqueCount="77">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</sst>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109375" style="6" customWidth="1"/>
    <col min="2" max="2" width="14.85546875" style="6" customWidth="1"/>
    <col min="3" max="3" width="17.5703125" style="6" customWidth="1"/>
    <col min="4" max="4" width="16.5703125" style="9" bestFit="1" customWidth="1"/>
    <col min="5" max="5" width="27.140625" style="6" customWidth="1"/>
    <col min="6" max="6" width="14" style="1" customWidth="1"/>
    <col min="7" max="7" width="13.28515625" style="1" customWidth="1"/>
    <col min="8" max="9" width="13.28515625" style="2" customWidth="1"/>
    <col min="10" max="12" width="13.28515625" style="1" customWidth="1"/>
    <col min="13" max="13" width="17.5703125" style="1" customWidth="1"/>
    <col min="14" max="19" width="17.5703125" style="2" customWidth="1"/>
    <col min="20" max="50" width="17.5703125" style="3" customWidth="1"/>
    <col min="51" max="51" width="13.28515625" style="3" customWidth="1"/>
    <col min="52" max="52" width="13.285156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44197</v>
      </c>
      <c r="E2" s="5" t="s">
        <v>47</v>
      </c>
      <c r="F2" s="11">
        <f>G2+H2</f>
        <v>3639</v>
      </c>
      <c r="G2" s="11">
        <v>1735</v>
      </c>
      <c r="H2" s="12">
        <v>1904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1736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44197</v>
      </c>
      <c r="E3" s="5" t="s">
        <v>48</v>
      </c>
      <c r="F3" s="11">
        <f t="shared" ref="F3:F23" si="0">G3+H3</f>
        <v>2178</v>
      </c>
      <c r="G3" s="11">
        <v>992</v>
      </c>
      <c r="H3" s="12">
        <v>1186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906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44197</v>
      </c>
      <c r="E4" s="5" t="s">
        <v>68</v>
      </c>
      <c r="F4" s="11">
        <f t="shared" si="0"/>
        <v>442</v>
      </c>
      <c r="G4" s="11">
        <v>221</v>
      </c>
      <c r="H4" s="12">
        <v>221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171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44197</v>
      </c>
      <c r="E5" s="5" t="s">
        <v>49</v>
      </c>
      <c r="F5" s="11">
        <f t="shared" si="0"/>
        <v>580</v>
      </c>
      <c r="G5" s="11">
        <v>290</v>
      </c>
      <c r="H5" s="12">
        <v>290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218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44197</v>
      </c>
      <c r="E6" s="5" t="s">
        <v>50</v>
      </c>
      <c r="F6" s="11">
        <f t="shared" si="0"/>
        <v>5015</v>
      </c>
      <c r="G6" s="11">
        <v>2343</v>
      </c>
      <c r="H6" s="12">
        <v>2672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2235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44197</v>
      </c>
      <c r="E7" s="5" t="s">
        <v>51</v>
      </c>
      <c r="F7" s="11">
        <f t="shared" si="0"/>
        <v>1903</v>
      </c>
      <c r="G7" s="11">
        <v>919</v>
      </c>
      <c r="H7" s="12">
        <v>984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854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44197</v>
      </c>
      <c r="E8" s="5" t="s">
        <v>52</v>
      </c>
      <c r="F8" s="11">
        <f t="shared" si="0"/>
        <v>1308</v>
      </c>
      <c r="G8" s="11">
        <v>613</v>
      </c>
      <c r="H8" s="12">
        <v>695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564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44197</v>
      </c>
      <c r="E9" s="5" t="s">
        <v>53</v>
      </c>
      <c r="F9" s="11">
        <f t="shared" si="0"/>
        <v>2230</v>
      </c>
      <c r="G9" s="11">
        <v>1053</v>
      </c>
      <c r="H9" s="12">
        <v>1177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993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44197</v>
      </c>
      <c r="E10" s="5" t="s">
        <v>54</v>
      </c>
      <c r="F10" s="11">
        <f t="shared" si="0"/>
        <v>815</v>
      </c>
      <c r="G10" s="11">
        <v>379</v>
      </c>
      <c r="H10" s="12">
        <v>436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366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44197</v>
      </c>
      <c r="E11" s="5" t="s">
        <v>55</v>
      </c>
      <c r="F11" s="11">
        <f t="shared" si="0"/>
        <v>1856</v>
      </c>
      <c r="G11" s="11">
        <v>1004</v>
      </c>
      <c r="H11" s="12">
        <v>852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1250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44197</v>
      </c>
      <c r="E12" s="5" t="s">
        <v>56</v>
      </c>
      <c r="F12" s="11">
        <f t="shared" si="0"/>
        <v>504</v>
      </c>
      <c r="G12" s="11">
        <v>233</v>
      </c>
      <c r="H12" s="12">
        <v>271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232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44197</v>
      </c>
      <c r="E13" s="5" t="s">
        <v>59</v>
      </c>
      <c r="F13" s="11">
        <f t="shared" si="0"/>
        <v>20470</v>
      </c>
      <c r="G13" s="11">
        <f>SUM(G2:G12)</f>
        <v>9782</v>
      </c>
      <c r="H13" s="12">
        <f>SUM(H2:H12)</f>
        <v>10688</v>
      </c>
      <c r="I13" s="12">
        <v>247</v>
      </c>
      <c r="J13" s="11">
        <v>221</v>
      </c>
      <c r="K13" s="11">
        <v>274</v>
      </c>
      <c r="L13" s="11">
        <v>263</v>
      </c>
      <c r="M13" s="11">
        <v>329</v>
      </c>
      <c r="N13" s="12">
        <v>312</v>
      </c>
      <c r="O13" s="12">
        <v>766</v>
      </c>
      <c r="P13" s="12">
        <v>582</v>
      </c>
      <c r="Q13" s="12">
        <v>474</v>
      </c>
      <c r="R13" s="12">
        <v>388</v>
      </c>
      <c r="S13" s="12">
        <v>297</v>
      </c>
      <c r="T13" s="13">
        <v>302</v>
      </c>
      <c r="U13" s="13">
        <v>348</v>
      </c>
      <c r="V13" s="13">
        <v>309</v>
      </c>
      <c r="W13" s="13">
        <v>432</v>
      </c>
      <c r="X13" s="13">
        <v>396</v>
      </c>
      <c r="Y13" s="13">
        <v>524</v>
      </c>
      <c r="Z13" s="13">
        <v>437</v>
      </c>
      <c r="AA13" s="13">
        <v>591</v>
      </c>
      <c r="AB13" s="13">
        <v>557</v>
      </c>
      <c r="AC13" s="13">
        <v>558</v>
      </c>
      <c r="AD13" s="13">
        <v>557</v>
      </c>
      <c r="AE13" s="13">
        <v>666</v>
      </c>
      <c r="AF13" s="13">
        <v>659</v>
      </c>
      <c r="AG13" s="13">
        <v>797</v>
      </c>
      <c r="AH13" s="13">
        <v>766</v>
      </c>
      <c r="AI13" s="13">
        <v>879</v>
      </c>
      <c r="AJ13" s="13">
        <v>836</v>
      </c>
      <c r="AK13" s="13">
        <v>970</v>
      </c>
      <c r="AL13" s="13">
        <v>1113</v>
      </c>
      <c r="AM13" s="13">
        <v>588</v>
      </c>
      <c r="AN13" s="13">
        <v>847</v>
      </c>
      <c r="AO13" s="13">
        <v>486</v>
      </c>
      <c r="AP13" s="13">
        <v>771</v>
      </c>
      <c r="AQ13" s="13">
        <v>368</v>
      </c>
      <c r="AR13" s="13">
        <v>739</v>
      </c>
      <c r="AS13" s="13">
        <v>150</v>
      </c>
      <c r="AT13" s="13">
        <v>466</v>
      </c>
      <c r="AU13" s="13">
        <v>34</v>
      </c>
      <c r="AV13" s="13">
        <v>147</v>
      </c>
      <c r="AW13" s="13">
        <v>4</v>
      </c>
      <c r="AX13" s="13">
        <v>20</v>
      </c>
      <c r="AY13" s="13">
        <f>SUM(AY2:AY12)</f>
        <v>9525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44197</v>
      </c>
      <c r="E14" s="5" t="s">
        <v>57</v>
      </c>
      <c r="F14" s="11">
        <f t="shared" si="0"/>
        <v>665</v>
      </c>
      <c r="G14" s="11">
        <v>287</v>
      </c>
      <c r="H14" s="12">
        <v>378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373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44197</v>
      </c>
      <c r="E15" s="5" t="s">
        <v>61</v>
      </c>
      <c r="F15" s="11">
        <f t="shared" si="0"/>
        <v>422</v>
      </c>
      <c r="G15" s="11">
        <v>204</v>
      </c>
      <c r="H15" s="12">
        <v>218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227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44197</v>
      </c>
      <c r="E16" s="5" t="s">
        <v>62</v>
      </c>
      <c r="F16" s="11">
        <f t="shared" si="0"/>
        <v>291</v>
      </c>
      <c r="G16" s="11">
        <v>135</v>
      </c>
      <c r="H16" s="12">
        <v>156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170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44197</v>
      </c>
      <c r="E17" s="5" t="s">
        <v>63</v>
      </c>
      <c r="F17" s="11">
        <f t="shared" si="0"/>
        <v>799</v>
      </c>
      <c r="G17" s="11">
        <v>369</v>
      </c>
      <c r="H17" s="12">
        <v>430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421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44197</v>
      </c>
      <c r="E18" s="5" t="s">
        <v>64</v>
      </c>
      <c r="F18" s="11">
        <f t="shared" si="0"/>
        <v>1450</v>
      </c>
      <c r="G18" s="11">
        <v>679</v>
      </c>
      <c r="H18" s="12">
        <v>771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726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44197</v>
      </c>
      <c r="E19" s="5" t="s">
        <v>65</v>
      </c>
      <c r="F19" s="11">
        <f t="shared" si="0"/>
        <v>597</v>
      </c>
      <c r="G19" s="11">
        <v>276</v>
      </c>
      <c r="H19" s="12">
        <v>321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309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44197</v>
      </c>
      <c r="E20" s="5" t="s">
        <v>66</v>
      </c>
      <c r="F20" s="11">
        <f t="shared" si="0"/>
        <v>525</v>
      </c>
      <c r="G20" s="11">
        <v>244</v>
      </c>
      <c r="H20" s="12">
        <v>281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257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44197</v>
      </c>
      <c r="E21" s="5" t="s">
        <v>67</v>
      </c>
      <c r="F21" s="11">
        <f t="shared" si="0"/>
        <v>418</v>
      </c>
      <c r="G21" s="11">
        <v>186</v>
      </c>
      <c r="H21" s="12">
        <v>232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237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44197</v>
      </c>
      <c r="E22" s="5" t="s">
        <v>60</v>
      </c>
      <c r="F22" s="11">
        <f t="shared" si="0"/>
        <v>5167</v>
      </c>
      <c r="G22" s="11">
        <f>SUM(G14:G21)</f>
        <v>2380</v>
      </c>
      <c r="H22" s="12">
        <f>SUM(H14:H21)</f>
        <v>2787</v>
      </c>
      <c r="I22" s="12">
        <v>23</v>
      </c>
      <c r="J22" s="11">
        <v>27</v>
      </c>
      <c r="K22" s="11">
        <v>34</v>
      </c>
      <c r="L22" s="11">
        <v>34</v>
      </c>
      <c r="M22" s="11">
        <v>55</v>
      </c>
      <c r="N22" s="12">
        <v>44</v>
      </c>
      <c r="O22" s="12">
        <v>64</v>
      </c>
      <c r="P22" s="12">
        <v>49</v>
      </c>
      <c r="Q22" s="12">
        <v>66</v>
      </c>
      <c r="R22" s="12">
        <v>43</v>
      </c>
      <c r="S22" s="12">
        <v>49</v>
      </c>
      <c r="T22" s="13">
        <v>34</v>
      </c>
      <c r="U22" s="13">
        <v>42</v>
      </c>
      <c r="V22" s="13">
        <v>46</v>
      </c>
      <c r="W22" s="13">
        <v>69</v>
      </c>
      <c r="X22" s="13">
        <v>62</v>
      </c>
      <c r="Y22" s="13">
        <v>116</v>
      </c>
      <c r="Z22" s="13">
        <v>75</v>
      </c>
      <c r="AA22" s="13">
        <v>99</v>
      </c>
      <c r="AB22" s="13">
        <v>96</v>
      </c>
      <c r="AC22" s="13">
        <v>106</v>
      </c>
      <c r="AD22" s="13">
        <v>97</v>
      </c>
      <c r="AE22" s="13">
        <v>135</v>
      </c>
      <c r="AF22" s="13">
        <v>122</v>
      </c>
      <c r="AG22" s="13">
        <v>190</v>
      </c>
      <c r="AH22" s="13">
        <v>172</v>
      </c>
      <c r="AI22" s="13">
        <v>247</v>
      </c>
      <c r="AJ22" s="13">
        <v>279</v>
      </c>
      <c r="AK22" s="13">
        <v>367</v>
      </c>
      <c r="AL22" s="13">
        <v>381</v>
      </c>
      <c r="AM22" s="13">
        <v>240</v>
      </c>
      <c r="AN22" s="13">
        <v>292</v>
      </c>
      <c r="AO22" s="13">
        <v>220</v>
      </c>
      <c r="AP22" s="13">
        <v>331</v>
      </c>
      <c r="AQ22" s="13">
        <v>146</v>
      </c>
      <c r="AR22" s="13">
        <v>319</v>
      </c>
      <c r="AS22" s="13">
        <v>87</v>
      </c>
      <c r="AT22" s="13">
        <v>204</v>
      </c>
      <c r="AU22" s="13">
        <v>22</v>
      </c>
      <c r="AV22" s="13">
        <v>71</v>
      </c>
      <c r="AW22" s="13">
        <v>3</v>
      </c>
      <c r="AX22" s="13">
        <v>9</v>
      </c>
      <c r="AY22" s="13">
        <f>SUM(AY14:AY21)</f>
        <v>2720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44197</v>
      </c>
      <c r="E23" s="5" t="s">
        <v>58</v>
      </c>
      <c r="F23" s="11">
        <f t="shared" si="0"/>
        <v>25637</v>
      </c>
      <c r="G23" s="11">
        <f>G13+G22</f>
        <v>12162</v>
      </c>
      <c r="H23" s="12">
        <f>H13+H22</f>
        <v>13475</v>
      </c>
      <c r="I23" s="12">
        <f>I13+I22</f>
        <v>270</v>
      </c>
      <c r="J23" s="12">
        <f t="shared" ref="J23:AX23" si="1">J13+J22</f>
        <v>248</v>
      </c>
      <c r="K23" s="12">
        <f t="shared" si="1"/>
        <v>308</v>
      </c>
      <c r="L23" s="12">
        <f t="shared" si="1"/>
        <v>297</v>
      </c>
      <c r="M23" s="12">
        <f t="shared" si="1"/>
        <v>384</v>
      </c>
      <c r="N23" s="12">
        <f t="shared" si="1"/>
        <v>356</v>
      </c>
      <c r="O23" s="12">
        <f t="shared" si="1"/>
        <v>830</v>
      </c>
      <c r="P23" s="12">
        <f t="shared" si="1"/>
        <v>631</v>
      </c>
      <c r="Q23" s="12">
        <f t="shared" si="1"/>
        <v>540</v>
      </c>
      <c r="R23" s="12">
        <f t="shared" si="1"/>
        <v>431</v>
      </c>
      <c r="S23" s="12">
        <f t="shared" si="1"/>
        <v>346</v>
      </c>
      <c r="T23" s="12">
        <f t="shared" si="1"/>
        <v>336</v>
      </c>
      <c r="U23" s="12">
        <f t="shared" si="1"/>
        <v>390</v>
      </c>
      <c r="V23" s="12">
        <f t="shared" si="1"/>
        <v>355</v>
      </c>
      <c r="W23" s="12">
        <f t="shared" si="1"/>
        <v>501</v>
      </c>
      <c r="X23" s="12">
        <f t="shared" si="1"/>
        <v>458</v>
      </c>
      <c r="Y23" s="12">
        <f t="shared" si="1"/>
        <v>640</v>
      </c>
      <c r="Z23" s="12">
        <f t="shared" si="1"/>
        <v>512</v>
      </c>
      <c r="AA23" s="12">
        <f t="shared" si="1"/>
        <v>690</v>
      </c>
      <c r="AB23" s="12">
        <f t="shared" si="1"/>
        <v>653</v>
      </c>
      <c r="AC23" s="12">
        <f t="shared" si="1"/>
        <v>664</v>
      </c>
      <c r="AD23" s="12">
        <f t="shared" si="1"/>
        <v>654</v>
      </c>
      <c r="AE23" s="12">
        <f t="shared" si="1"/>
        <v>801</v>
      </c>
      <c r="AF23" s="12">
        <f t="shared" si="1"/>
        <v>781</v>
      </c>
      <c r="AG23" s="12">
        <f t="shared" si="1"/>
        <v>987</v>
      </c>
      <c r="AH23" s="12">
        <f t="shared" si="1"/>
        <v>938</v>
      </c>
      <c r="AI23" s="12">
        <f t="shared" si="1"/>
        <v>1126</v>
      </c>
      <c r="AJ23" s="12">
        <f t="shared" si="1"/>
        <v>1115</v>
      </c>
      <c r="AK23" s="12">
        <f t="shared" si="1"/>
        <v>1337</v>
      </c>
      <c r="AL23" s="12">
        <f t="shared" si="1"/>
        <v>1494</v>
      </c>
      <c r="AM23" s="12">
        <f t="shared" si="1"/>
        <v>828</v>
      </c>
      <c r="AN23" s="12">
        <f t="shared" si="1"/>
        <v>1139</v>
      </c>
      <c r="AO23" s="12">
        <f t="shared" si="1"/>
        <v>706</v>
      </c>
      <c r="AP23" s="12">
        <f t="shared" si="1"/>
        <v>1102</v>
      </c>
      <c r="AQ23" s="12">
        <f t="shared" si="1"/>
        <v>514</v>
      </c>
      <c r="AR23" s="12">
        <f t="shared" si="1"/>
        <v>1058</v>
      </c>
      <c r="AS23" s="12">
        <f t="shared" si="1"/>
        <v>237</v>
      </c>
      <c r="AT23" s="12">
        <f t="shared" si="1"/>
        <v>670</v>
      </c>
      <c r="AU23" s="12">
        <f t="shared" si="1"/>
        <v>56</v>
      </c>
      <c r="AV23" s="12">
        <f t="shared" si="1"/>
        <v>218</v>
      </c>
      <c r="AW23" s="12">
        <f t="shared" si="1"/>
        <v>7</v>
      </c>
      <c r="AX23" s="12">
        <f t="shared" si="1"/>
        <v>29</v>
      </c>
      <c r="AY23" s="13">
        <f>AY13+AY22</f>
        <v>12245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輪島市_20210101_地域・年齢別人口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2021-09-09T02:35:51Z</dcterms:modified>
</cp:coreProperties>
</file>